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rtorius.sharepoint.com/sites/SA_ChannelManagement-DATAMANAGEMENTCONTENT/Shared Documents/DATA MANAGEMENT CONTENT/NPI Projects/Transfection reagents/Add Forms/"/>
    </mc:Choice>
  </mc:AlternateContent>
  <xr:revisionPtr revIDLastSave="644" documentId="8_{742079D0-7FEF-4ED5-8D45-9CC1325D0A7C}" xr6:coauthVersionLast="47" xr6:coauthVersionMax="47" xr10:uidLastSave="{91FAF16D-E74D-4543-928C-9F168CCC36E3}"/>
  <bookViews>
    <workbookView xWindow="-110" yWindow="-110" windowWidth="19420" windowHeight="10420" xr2:uid="{B1A98382-FBBC-4B90-9B10-C44CC477E8EB}"/>
  </bookViews>
  <sheets>
    <sheet name="Product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<sst xmlns="http://schemas.openxmlformats.org/spreadsheetml/2006/main" count="480" uniqueCount="86">
  <si>
    <t>Business Area</t>
  </si>
  <si>
    <t>Item #</t>
  </si>
  <si>
    <t>Lead Time</t>
  </si>
  <si>
    <t>Shelf Life(If applicable)</t>
  </si>
  <si>
    <t>Short Description 
(40 Characters)</t>
  </si>
  <si>
    <t>Long Description (Unlimited Characters)</t>
    <phoneticPr fontId="0" type="noConversion"/>
  </si>
  <si>
    <t>Component Qty</t>
  </si>
  <si>
    <t>UOM (units of measure)</t>
  </si>
  <si>
    <t>Gross Weight (Kg)</t>
  </si>
  <si>
    <t>Gross Weight (lbs)</t>
  </si>
  <si>
    <t>Net weight (Kg)</t>
  </si>
  <si>
    <t>Net weight (lbs)</t>
  </si>
  <si>
    <t>Length  (cm)</t>
  </si>
  <si>
    <t>Width (cm)</t>
  </si>
  <si>
    <t>Height  (cm)</t>
  </si>
  <si>
    <t>Length (inch)</t>
  </si>
  <si>
    <t>Width (inch)</t>
  </si>
  <si>
    <t>Height (inch)</t>
  </si>
  <si>
    <t>UNSPSC Code</t>
  </si>
  <si>
    <t>Harmonization Code</t>
  </si>
  <si>
    <t>Harmonization Code NA (10 digits)</t>
  </si>
  <si>
    <t>Country of Origin</t>
  </si>
  <si>
    <t>CE Marked? (electrical)</t>
  </si>
  <si>
    <t>CE Marked? (MD / IVD)</t>
  </si>
  <si>
    <t>Sterile?</t>
  </si>
  <si>
    <r>
      <t>Medical Device?</t>
    </r>
    <r>
      <rPr>
        <b/>
        <sz val="10"/>
        <rFont val="宋体"/>
        <family val="3"/>
        <charset val="134"/>
      </rPr>
      <t/>
    </r>
  </si>
  <si>
    <t>If Medical Device, which class?（EU)</t>
  </si>
  <si>
    <t>If Medical Device, which class? (NA)</t>
    <phoneticPr fontId="0" type="noConversion"/>
  </si>
  <si>
    <t>EAN Number (only for Medical Devices)</t>
  </si>
  <si>
    <t>Batteries?</t>
  </si>
  <si>
    <t>The types of battery</t>
    <phoneticPr fontId="0" type="noConversion"/>
  </si>
  <si>
    <t>Hazardous materials</t>
    <phoneticPr fontId="0" type="noConversion"/>
  </si>
  <si>
    <t>Hazard statement</t>
    <phoneticPr fontId="0" type="noConversion"/>
  </si>
  <si>
    <t>California Prop. 65 (Any carcinogenic chemicals or substances inducing birth defects in the product or used in manufacturing process?)</t>
  </si>
  <si>
    <t>Special Shipping Requirements</t>
  </si>
  <si>
    <t>Green product? (100% renewable electricity at manufacturing site)</t>
  </si>
  <si>
    <t>Image Link (if available)</t>
  </si>
  <si>
    <t>Available from</t>
  </si>
  <si>
    <t>Replaces</t>
  </si>
  <si>
    <t>No</t>
  </si>
  <si>
    <t>If hazardous, CAS-No</t>
    <phoneticPr fontId="0" type="noConversion"/>
  </si>
  <si>
    <t>Recommended Product Taxonomy/Category</t>
  </si>
  <si>
    <t>Search Keywords</t>
  </si>
  <si>
    <t>Life Science R&amp;C</t>
  </si>
  <si>
    <t>Transfection Reagents for Life Science Research</t>
  </si>
  <si>
    <t>8 weeks</t>
  </si>
  <si>
    <t>jetPRIME® is a versatile DNA and siRNA transfection reagent that ensures effective and reproducible scientific results. This powerful reagent ensures high DNA transfection efficiency and excellent gene silencing in a variety of adherent cells. jetPRIME® is also ideal for DNA/siRNA co-transfection with very low cytotoxicity.</t>
  </si>
  <si>
    <t>PC</t>
  </si>
  <si>
    <t>FR</t>
  </si>
  <si>
    <t>DNA transfection, siRNA, gene silencing, high efficiency, versatile</t>
  </si>
  <si>
    <t>jetMESSENGER® is a novel powerful transfection reagent that has been specifically designed for high mRNA transfection efficiency in easy and hard-to-transfect cells such as primary cells, cancer cell lines, neurons, and stem cells. Transfection with jetMESSENGER® leads to a very low cytotoxicity as it requires low amounts of mRNA and low volumes of reagent.</t>
  </si>
  <si>
    <t>mRNA transfection, primary cells, cancer cell lines, neurons, stem cells</t>
  </si>
  <si>
    <t>jetOPTIMUS® is an innovative cationic nanotechnology developed to improve DNA transfection efficiency in adherent cells, even in hard-to-transfect cells.  In order to work in relevant physiological conditions, transfection with jetOPTIMUS® requires a minimum DNA quantity and reagent volume which preserves cell viability and morphology.</t>
  </si>
  <si>
    <t>DNA transfection, cationic nanotechnology, hard-to-transfect cells</t>
  </si>
  <si>
    <t>The delivery of protein and antibody using PULSin® represents a powerful approach for functional studies. With PULSin® you can target intracellular proteins with antibodies in living cells without a fixation step, as well as study the function of a protein by controlling the expression level and the expression time course.</t>
  </si>
  <si>
    <t>2-8°C</t>
  </si>
  <si>
    <t>Protein delivery, antibodies, peptides, mammalian cells</t>
  </si>
  <si>
    <t>INTERFERin® provides very high silencing efficiency already at 1 nM siRNA and can be used in a wide variety of adherent and suspension cells. Easy to use thanks to its compatibility with serum and antibiotics, INTERFERin® is also perfectly suited for transfection of miRNA and other oligonucleotides like pre-miRNA, mimic miRNA, antimiR.</t>
  </si>
  <si>
    <t>Gene silencing, miRNA, oligonucleotides, over 90% efficiency</t>
  </si>
  <si>
    <t>jetPEI® transfection reagent is a linear polyethylenimine derivative, free of components of animal origin, ideal for automated or manual High Throughput Screening in adherent and suspension cells. Three protocols are available: reverse, batch and forward.</t>
  </si>
  <si>
    <t>Transfection, high-throughput screening, robust, reproducible</t>
  </si>
  <si>
    <t>Buffer, jetOPTIMUS, transfection, support solution</t>
  </si>
  <si>
    <t>Buffer, jetPRIME, transfection, support solution</t>
  </si>
  <si>
    <t>Transfection Reag. jetPRIME 5 x 1.5 mL</t>
  </si>
  <si>
    <t>Transfection Reag. jetMESSENGER 0.75 mL</t>
  </si>
  <si>
    <t>Transfection Reag. jetOPTIMUS 1.5 mL</t>
  </si>
  <si>
    <t>Transfection Reag. PULSin 0.4 mL</t>
  </si>
  <si>
    <t>Transfection Reag. jetPRIME 0.75 mL</t>
  </si>
  <si>
    <t>Transfection Reag. jetOPTIMUS 0.75 mL</t>
  </si>
  <si>
    <t>Transfection Reag. jetPRIME 0.1 mL</t>
  </si>
  <si>
    <t>Transfection Reag. jetPRIME 1.5 mL</t>
  </si>
  <si>
    <t>Transfection Reag. jetOPTIMUS 0.1 mL</t>
  </si>
  <si>
    <t>Transfection Reag. INTERFERin 5 x 1 mL</t>
  </si>
  <si>
    <t>Transfection Reag. jetPEI 4 x 1 mL</t>
  </si>
  <si>
    <t>Transfection Reag. INTERFERin 1 mL</t>
  </si>
  <si>
    <t>Transfection Reag. jetPEI 1mL</t>
  </si>
  <si>
    <t>Transfection Reag. INTERFERin® 0.1 mL</t>
  </si>
  <si>
    <t>Transfection Reag. jetOPTIMUS Buffer60mL</t>
  </si>
  <si>
    <t>Transfection Reag. jetPRIME Buffer 60ml</t>
  </si>
  <si>
    <t>2921290055</t>
  </si>
  <si>
    <t>3822190080</t>
  </si>
  <si>
    <t>2835220000</t>
  </si>
  <si>
    <t>2933296000</t>
  </si>
  <si>
    <t>https://we.tl/t-XKDkv4DoKr</t>
  </si>
  <si>
    <t>Transfection Reag. jetMESSENGER 0.1 mL</t>
  </si>
  <si>
    <t>01.11.2024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</si>
</sst>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9" x14ac:knownFonts="1">
    <font>
      <sz val="11"/>
      <color theme="1"/>
      <name val="Calibri"/>
      <family val="2"/>
      <scheme val="minor"/>
    </font>
    <font>
      <b/>
      <sz val="10"/>
      <name val="宋体"/>
      <family val="3"/>
      <charset val="134"/>
    </font>
    <font>
      <b/>
      <sz val="9"/>
      <name val="TT Norms Pro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T Norms Pro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D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" fontId="6" fillId="0" borderId="0" xfId="0" applyNumberFormat="1" applyFont="1"/>
    <xf numFmtId="0" fontId="0" fillId="0" borderId="0" xfId="0" applyAlignment="1">
      <alignment horizontal="left" vertical="center"/>
    </xf>
    <xf numFmtId="0" fontId="7" fillId="0" borderId="0" xfId="2" applyAlignment="1">
      <alignment horizontal="left" vertical="center"/>
    </xf>
    <xf numFmtId="0" fontId="8" fillId="0" borderId="0" xfId="0" applyFont="1"/>
    <xf numFmtId="49" fontId="6" fillId="0" borderId="0" xfId="0" applyNumberFormat="1" applyFont="1" applyAlignment="1">
      <alignment horizontal="right"/>
    </xf>
    <xf numFmtId="1" fontId="6" fillId="0" borderId="0" xfId="0" applyNumberFormat="1" applyFont="1" applyAlignment="1">
      <alignment horizontal="right"/>
    </xf>
    <xf numFmtId="0" fontId="6" fillId="0" borderId="0" xfId="0" applyFont="1"/>
    <xf numFmtId="164" fontId="6" fillId="0" borderId="0" xfId="0" applyNumberFormat="1" applyFont="1" applyAlignment="1">
      <alignment horizontal="left"/>
    </xf>
    <xf numFmtId="165" fontId="6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2" fontId="6" fillId="0" borderId="0" xfId="0" applyNumberFormat="1" applyFont="1" applyAlignment="1">
      <alignment horizontal="left"/>
    </xf>
    <xf numFmtId="2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/>
    </xf>
    <xf numFmtId="1" fontId="6" fillId="0" borderId="0" xfId="0" applyNumberFormat="1" applyFont="1" applyAlignment="1">
      <alignment horizontal="left"/>
    </xf>
    <xf numFmtId="1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</cellXfs>
  <cellStyles count="3">
    <cellStyle name="Hyperlink" xfId="2" xr:uid="{00000000-000B-0000-0000-000008000000}"/>
    <cellStyle name="Normal" xfId="0" builtinId="0"/>
    <cellStyle name="Normal 2 2" xfId="1" xr:uid="{9B575D25-E4B0-49CD-95AB-20C1946F8A81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e.tl/t-XKDkv4DoKr" TargetMode="External"/><Relationship Id="rId1" Type="http://schemas.openxmlformats.org/officeDocument/2006/relationships/hyperlink" Target="https://we.tl/t-XKDkv4Do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24FF0-7B30-42F8-AD79-A82755B58A0B}">
  <dimension ref="A1:AP18"/>
  <sheetViews>
    <sheetView tabSelected="1" zoomScaleNormal="100" workbookViewId="0">
      <selection activeCell="C10" sqref="C10"/>
    </sheetView>
  </sheetViews>
  <sheetFormatPr defaultColWidth="11.54296875" defaultRowHeight="15" customHeight="1" x14ac:dyDescent="0.35"/>
  <cols>
    <col min="1" max="1" width="22.81640625" customWidth="1"/>
    <col min="2" max="2" width="40.54296875" bestFit="1" customWidth="1"/>
    <col min="4" max="4" width="9.81640625" customWidth="1"/>
    <col min="5" max="5" width="11.54296875" customWidth="1"/>
    <col min="6" max="6" width="38" bestFit="1" customWidth="1"/>
    <col min="7" max="7" width="61.54296875" customWidth="1"/>
    <col min="8" max="19" width="11.54296875" customWidth="1"/>
    <col min="20" max="20" width="8.81640625" bestFit="1" customWidth="1"/>
    <col min="22" max="22" width="16.453125" bestFit="1" customWidth="1"/>
    <col min="36" max="36" width="25.7265625" customWidth="1"/>
    <col min="37" max="37" width="24.81640625" bestFit="1" customWidth="1"/>
    <col min="38" max="38" width="25.453125" customWidth="1"/>
    <col min="39" max="39" width="24.90625" bestFit="1" customWidth="1"/>
  </cols>
  <sheetData>
    <row r="1" spans="1:42" s="2" customFormat="1" ht="101.5" customHeight="1" x14ac:dyDescent="0.35">
      <c r="A1" s="3" t="s">
        <v>0</v>
      </c>
      <c r="B1" s="3" t="s">
        <v>41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4" t="s">
        <v>15</v>
      </c>
      <c r="R1" s="4" t="s">
        <v>16</v>
      </c>
      <c r="S1" s="4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40</v>
      </c>
      <c r="AI1" s="3" t="s">
        <v>32</v>
      </c>
      <c r="AJ1" s="3" t="s">
        <v>33</v>
      </c>
      <c r="AK1" s="3" t="s">
        <v>34</v>
      </c>
      <c r="AL1" s="3" t="s">
        <v>35</v>
      </c>
      <c r="AM1" s="3" t="s">
        <v>36</v>
      </c>
      <c r="AN1" s="3" t="s">
        <v>42</v>
      </c>
      <c r="AO1" s="3" t="s">
        <v>37</v>
      </c>
      <c r="AP1" s="3" t="s">
        <v>38</v>
      </c>
    </row>
    <row r="2" spans="1:42" ht="14.5" x14ac:dyDescent="0.35">
      <c r="A2" t="s">
        <v>43</v>
      </c>
      <c r="B2" t="s">
        <v>44</v>
      </c>
      <c r="C2">
        <v>101000001</v>
      </c>
      <c r="D2" t="s">
        <v>45</v>
      </c>
      <c r="E2" s="22">
        <v>730</v>
      </c>
      <c r="F2" t="s">
        <v>63</v>
      </c>
      <c r="G2" s="9" t="s">
        <v>46</v>
      </c>
      <c r="H2" s="1">
        <v>5</v>
      </c>
      <c r="I2" s="1" t="s">
        <v>47</v>
      </c>
      <c r="J2" s="13">
        <v>0.94399999999999995</v>
      </c>
      <c r="K2" s="13">
        <v>2.081</v>
      </c>
      <c r="L2" s="14">
        <v>7.4999999999999997E-3</v>
      </c>
      <c r="M2" s="15">
        <v>1.6500000000000001E-2</v>
      </c>
      <c r="N2" s="20">
        <v>225</v>
      </c>
      <c r="O2" s="20">
        <v>85</v>
      </c>
      <c r="P2" s="20">
        <v>95</v>
      </c>
      <c r="Q2" s="17">
        <v>88.582999999999998</v>
      </c>
      <c r="R2" s="18">
        <v>33.465000000000003</v>
      </c>
      <c r="S2" s="17">
        <v>37.402000000000001</v>
      </c>
      <c r="T2" s="1">
        <v>41106502</v>
      </c>
      <c r="U2">
        <v>38221900</v>
      </c>
      <c r="V2" s="6">
        <v>3822190080</v>
      </c>
      <c r="W2" s="1" t="s">
        <v>48</v>
      </c>
      <c r="X2" s="1" t="s">
        <v>39</v>
      </c>
      <c r="Y2" s="1" t="s">
        <v>39</v>
      </c>
      <c r="Z2" s="1" t="s">
        <v>39</v>
      </c>
      <c r="AA2" s="1" t="s">
        <v>39</v>
      </c>
      <c r="AB2" s="1" t="s">
        <v>39</v>
      </c>
      <c r="AC2" s="1" t="s">
        <v>39</v>
      </c>
      <c r="AD2" s="1" t="s">
        <v>39</v>
      </c>
      <c r="AE2" s="1" t="s">
        <v>39</v>
      </c>
      <c r="AF2" s="1" t="s">
        <v>39</v>
      </c>
      <c r="AG2" s="1" t="s">
        <v>39</v>
      </c>
      <c r="AH2" s="1" t="s">
        <v>39</v>
      </c>
      <c r="AI2" s="1" t="s">
        <v>39</v>
      </c>
      <c r="AJ2" s="1" t="s">
        <v>39</v>
      </c>
      <c r="AK2" s="1" t="s">
        <v>39</v>
      </c>
      <c r="AL2" s="1" t="s">
        <v>39</v>
      </c>
      <c r="AM2" s="8" t="s">
        <v>83</v>
      </c>
      <c r="AN2" s="7" t="s">
        <v>49</v>
      </c>
      <c r="AO2" s="1" t="s">
        <v>85</v>
      </c>
      <c r="AP2" s="5"/>
    </row>
    <row r="3" spans="1:42" ht="14.5" x14ac:dyDescent="0.35">
      <c r="A3" t="s">
        <v>43</v>
      </c>
      <c r="B3" t="s">
        <v>44</v>
      </c>
      <c r="C3">
        <v>101000005</v>
      </c>
      <c r="D3" t="s">
        <v>45</v>
      </c>
      <c r="E3" s="22">
        <v>730</v>
      </c>
      <c r="F3" t="s">
        <v>64</v>
      </c>
      <c r="G3" s="9" t="s">
        <v>50</v>
      </c>
      <c r="H3" s="1">
        <v>1</v>
      </c>
      <c r="I3" s="1" t="s">
        <v>47</v>
      </c>
      <c r="J3" s="13">
        <v>0.11</v>
      </c>
      <c r="K3" s="13">
        <v>0.24299999999999999</v>
      </c>
      <c r="L3" s="14">
        <v>7.5000000000000002E-4</v>
      </c>
      <c r="M3" s="15">
        <v>1.8E-3</v>
      </c>
      <c r="N3" s="21">
        <v>100</v>
      </c>
      <c r="O3" s="21">
        <v>85</v>
      </c>
      <c r="P3" s="21">
        <v>45</v>
      </c>
      <c r="Q3" s="19">
        <v>39.369999999999997</v>
      </c>
      <c r="R3" s="18">
        <v>33.465000000000003</v>
      </c>
      <c r="S3" s="17">
        <v>17.716999999999999</v>
      </c>
      <c r="T3" s="1">
        <v>41106502</v>
      </c>
      <c r="U3">
        <v>29332990</v>
      </c>
      <c r="V3" s="10" t="s">
        <v>82</v>
      </c>
      <c r="W3" s="1" t="s">
        <v>48</v>
      </c>
      <c r="X3" s="1" t="s">
        <v>39</v>
      </c>
      <c r="Y3" s="1" t="s">
        <v>39</v>
      </c>
      <c r="Z3" s="1" t="s">
        <v>39</v>
      </c>
      <c r="AA3" s="1" t="s">
        <v>39</v>
      </c>
      <c r="AB3" s="1" t="s">
        <v>39</v>
      </c>
      <c r="AC3" s="1" t="s">
        <v>39</v>
      </c>
      <c r="AD3" s="1" t="s">
        <v>39</v>
      </c>
      <c r="AE3" s="1" t="s">
        <v>39</v>
      </c>
      <c r="AF3" s="1" t="s">
        <v>39</v>
      </c>
      <c r="AG3" s="1" t="s">
        <v>39</v>
      </c>
      <c r="AH3" s="1" t="s">
        <v>39</v>
      </c>
      <c r="AI3" s="1" t="s">
        <v>39</v>
      </c>
      <c r="AJ3" s="1" t="s">
        <v>39</v>
      </c>
      <c r="AK3" s="1" t="s">
        <v>39</v>
      </c>
      <c r="AL3" s="1" t="s">
        <v>39</v>
      </c>
      <c r="AM3" s="8" t="s">
        <v>83</v>
      </c>
      <c r="AN3" s="7" t="s">
        <v>51</v>
      </c>
      <c r="AO3" s="1" t="s">
        <v>85</v>
      </c>
      <c r="AP3" s="5"/>
    </row>
    <row r="4" spans="1:42" ht="14.5" x14ac:dyDescent="0.35">
      <c r="A4" t="s">
        <v>43</v>
      </c>
      <c r="B4" t="s">
        <v>44</v>
      </c>
      <c r="C4">
        <v>101000006</v>
      </c>
      <c r="D4" t="s">
        <v>45</v>
      </c>
      <c r="E4" s="22">
        <v>730</v>
      </c>
      <c r="F4" t="s">
        <v>65</v>
      </c>
      <c r="G4" s="9" t="s">
        <v>52</v>
      </c>
      <c r="H4" s="1">
        <v>1</v>
      </c>
      <c r="I4" s="1" t="s">
        <v>47</v>
      </c>
      <c r="J4" s="13">
        <v>0.38300000000000001</v>
      </c>
      <c r="K4" s="13">
        <v>0.84399999999999997</v>
      </c>
      <c r="L4" s="14">
        <v>1.5E-3</v>
      </c>
      <c r="M4" s="15">
        <v>3.3E-3</v>
      </c>
      <c r="N4" s="21">
        <v>105</v>
      </c>
      <c r="O4" s="21">
        <v>85</v>
      </c>
      <c r="P4" s="21">
        <v>95</v>
      </c>
      <c r="Q4" s="19">
        <v>41.338999999999999</v>
      </c>
      <c r="R4" s="18">
        <v>33.465000000000003</v>
      </c>
      <c r="S4" s="17">
        <v>37.402000000000001</v>
      </c>
      <c r="T4" s="1">
        <v>41106502</v>
      </c>
      <c r="U4">
        <v>38221900</v>
      </c>
      <c r="V4" s="6">
        <v>3822190080</v>
      </c>
      <c r="W4" s="1" t="s">
        <v>48</v>
      </c>
      <c r="X4" s="1" t="s">
        <v>39</v>
      </c>
      <c r="Y4" s="1" t="s">
        <v>39</v>
      </c>
      <c r="Z4" s="1" t="s">
        <v>39</v>
      </c>
      <c r="AA4" s="1" t="s">
        <v>39</v>
      </c>
      <c r="AB4" s="1" t="s">
        <v>39</v>
      </c>
      <c r="AC4" s="1" t="s">
        <v>39</v>
      </c>
      <c r="AD4" s="1" t="s">
        <v>39</v>
      </c>
      <c r="AE4" s="1" t="s">
        <v>39</v>
      </c>
      <c r="AF4" s="1" t="s">
        <v>39</v>
      </c>
      <c r="AG4" s="1" t="s">
        <v>39</v>
      </c>
      <c r="AH4" s="1" t="s">
        <v>39</v>
      </c>
      <c r="AI4" s="1" t="s">
        <v>39</v>
      </c>
      <c r="AJ4" s="1" t="s">
        <v>39</v>
      </c>
      <c r="AK4" s="1" t="s">
        <v>39</v>
      </c>
      <c r="AL4" s="1" t="s">
        <v>39</v>
      </c>
      <c r="AM4" s="8" t="s">
        <v>83</v>
      </c>
      <c r="AN4" s="7" t="s">
        <v>53</v>
      </c>
      <c r="AO4" s="1" t="s">
        <v>85</v>
      </c>
      <c r="AP4" s="5"/>
    </row>
    <row r="5" spans="1:42" ht="14.5" x14ac:dyDescent="0.35">
      <c r="A5" t="s">
        <v>43</v>
      </c>
      <c r="B5" t="s">
        <v>44</v>
      </c>
      <c r="C5">
        <v>101000010</v>
      </c>
      <c r="D5" t="s">
        <v>45</v>
      </c>
      <c r="E5" s="22">
        <v>730</v>
      </c>
      <c r="F5" t="s">
        <v>66</v>
      </c>
      <c r="G5" s="9" t="s">
        <v>54</v>
      </c>
      <c r="H5" s="1">
        <v>1</v>
      </c>
      <c r="I5" s="1" t="s">
        <v>47</v>
      </c>
      <c r="J5" s="13">
        <v>0.06</v>
      </c>
      <c r="K5" s="13">
        <v>0.13200000000000001</v>
      </c>
      <c r="L5" s="14">
        <v>4.0000000000000002E-4</v>
      </c>
      <c r="M5" s="15">
        <v>8.9999999999999998E-4</v>
      </c>
      <c r="N5" s="21">
        <v>100</v>
      </c>
      <c r="O5" s="21">
        <v>85</v>
      </c>
      <c r="P5" s="21">
        <v>45</v>
      </c>
      <c r="Q5" s="19">
        <v>39.369999999999997</v>
      </c>
      <c r="R5" s="18">
        <v>33.465000000000003</v>
      </c>
      <c r="S5" s="17">
        <v>17.716999999999999</v>
      </c>
      <c r="T5" s="1">
        <v>41106502</v>
      </c>
      <c r="U5">
        <v>29212900</v>
      </c>
      <c r="V5" s="11" t="s">
        <v>79</v>
      </c>
      <c r="W5" s="1" t="s">
        <v>48</v>
      </c>
      <c r="X5" s="1" t="s">
        <v>39</v>
      </c>
      <c r="Y5" s="1" t="s">
        <v>39</v>
      </c>
      <c r="Z5" s="1" t="s">
        <v>39</v>
      </c>
      <c r="AA5" s="1" t="s">
        <v>39</v>
      </c>
      <c r="AB5" s="1" t="s">
        <v>39</v>
      </c>
      <c r="AC5" s="1" t="s">
        <v>39</v>
      </c>
      <c r="AD5" s="1" t="s">
        <v>39</v>
      </c>
      <c r="AE5" s="1" t="s">
        <v>39</v>
      </c>
      <c r="AF5" s="1" t="s">
        <v>39</v>
      </c>
      <c r="AG5" s="1" t="s">
        <v>39</v>
      </c>
      <c r="AH5" s="1" t="s">
        <v>39</v>
      </c>
      <c r="AI5" s="1" t="s">
        <v>39</v>
      </c>
      <c r="AJ5" s="1" t="s">
        <v>39</v>
      </c>
      <c r="AK5" s="1" t="s">
        <v>55</v>
      </c>
      <c r="AL5" s="1" t="s">
        <v>39</v>
      </c>
      <c r="AM5" s="8" t="s">
        <v>83</v>
      </c>
      <c r="AN5" s="7" t="s">
        <v>56</v>
      </c>
      <c r="AO5" s="1" t="s">
        <v>85</v>
      </c>
      <c r="AP5" s="5"/>
    </row>
    <row r="6" spans="1:42" ht="14.5" x14ac:dyDescent="0.35">
      <c r="A6" t="s">
        <v>43</v>
      </c>
      <c r="B6" t="s">
        <v>44</v>
      </c>
      <c r="C6">
        <v>101000015</v>
      </c>
      <c r="D6" t="s">
        <v>45</v>
      </c>
      <c r="E6" s="22">
        <v>730</v>
      </c>
      <c r="F6" t="s">
        <v>67</v>
      </c>
      <c r="G6" s="9" t="s">
        <v>46</v>
      </c>
      <c r="H6" s="1">
        <v>1</v>
      </c>
      <c r="I6" s="1" t="s">
        <v>47</v>
      </c>
      <c r="J6" s="13">
        <v>0.11</v>
      </c>
      <c r="K6" s="13">
        <v>0.24299999999999999</v>
      </c>
      <c r="L6" s="14">
        <v>7.5000000000000002E-4</v>
      </c>
      <c r="M6" s="15">
        <v>1.8E-3</v>
      </c>
      <c r="N6" s="21">
        <v>100</v>
      </c>
      <c r="O6" s="21">
        <v>85</v>
      </c>
      <c r="P6" s="21">
        <v>45</v>
      </c>
      <c r="Q6" s="19">
        <v>39.369999999999997</v>
      </c>
      <c r="R6" s="18">
        <v>33.465000000000003</v>
      </c>
      <c r="S6" s="17">
        <v>17.716999999999999</v>
      </c>
      <c r="T6" s="1">
        <v>41106502</v>
      </c>
      <c r="U6">
        <v>38221900</v>
      </c>
      <c r="V6" s="6">
        <v>3822190080</v>
      </c>
      <c r="W6" s="1" t="s">
        <v>48</v>
      </c>
      <c r="X6" s="1" t="s">
        <v>39</v>
      </c>
      <c r="Y6" s="1" t="s">
        <v>39</v>
      </c>
      <c r="Z6" s="1" t="s">
        <v>39</v>
      </c>
      <c r="AA6" s="1" t="s">
        <v>39</v>
      </c>
      <c r="AB6" s="1" t="s">
        <v>39</v>
      </c>
      <c r="AC6" s="1" t="s">
        <v>39</v>
      </c>
      <c r="AD6" s="1" t="s">
        <v>39</v>
      </c>
      <c r="AE6" s="1" t="s">
        <v>39</v>
      </c>
      <c r="AF6" s="1" t="s">
        <v>39</v>
      </c>
      <c r="AG6" s="1" t="s">
        <v>39</v>
      </c>
      <c r="AH6" s="1" t="s">
        <v>39</v>
      </c>
      <c r="AI6" s="1" t="s">
        <v>39</v>
      </c>
      <c r="AJ6" s="1" t="s">
        <v>39</v>
      </c>
      <c r="AK6" s="1" t="s">
        <v>39</v>
      </c>
      <c r="AL6" s="1" t="s">
        <v>39</v>
      </c>
      <c r="AM6" s="8" t="s">
        <v>83</v>
      </c>
      <c r="AN6" s="7" t="s">
        <v>49</v>
      </c>
      <c r="AO6" s="1" t="s">
        <v>85</v>
      </c>
      <c r="AP6" s="5"/>
    </row>
    <row r="7" spans="1:42" ht="14.5" x14ac:dyDescent="0.35">
      <c r="A7" t="s">
        <v>43</v>
      </c>
      <c r="B7" t="s">
        <v>44</v>
      </c>
      <c r="C7">
        <v>101000016</v>
      </c>
      <c r="D7" t="s">
        <v>45</v>
      </c>
      <c r="E7" s="22">
        <v>730</v>
      </c>
      <c r="F7" t="s">
        <v>72</v>
      </c>
      <c r="G7" s="9" t="s">
        <v>57</v>
      </c>
      <c r="H7" s="1">
        <v>5</v>
      </c>
      <c r="I7" s="1" t="s">
        <v>47</v>
      </c>
      <c r="J7" s="13">
        <v>2.4E-2</v>
      </c>
      <c r="K7" s="13">
        <v>5.2999999999999999E-2</v>
      </c>
      <c r="L7" s="14">
        <v>5.0000000000000001E-3</v>
      </c>
      <c r="M7" s="15">
        <v>1.0999999999999999E-2</v>
      </c>
      <c r="N7" s="21">
        <v>90</v>
      </c>
      <c r="O7" s="21">
        <v>50</v>
      </c>
      <c r="P7" s="21">
        <v>20</v>
      </c>
      <c r="Q7" s="19">
        <v>35.433</v>
      </c>
      <c r="R7" s="18">
        <v>19.684999999999999</v>
      </c>
      <c r="S7" s="17">
        <v>7.8739999999999997</v>
      </c>
      <c r="T7" s="1">
        <v>41106502</v>
      </c>
      <c r="U7">
        <v>29332990</v>
      </c>
      <c r="V7" s="10" t="s">
        <v>82</v>
      </c>
      <c r="W7" s="1" t="s">
        <v>48</v>
      </c>
      <c r="X7" s="1" t="s">
        <v>39</v>
      </c>
      <c r="Y7" s="1" t="s">
        <v>39</v>
      </c>
      <c r="Z7" s="1" t="s">
        <v>39</v>
      </c>
      <c r="AA7" s="1" t="s">
        <v>39</v>
      </c>
      <c r="AB7" s="1" t="s">
        <v>39</v>
      </c>
      <c r="AC7" s="1" t="s">
        <v>39</v>
      </c>
      <c r="AD7" s="1" t="s">
        <v>39</v>
      </c>
      <c r="AE7" s="1" t="s">
        <v>39</v>
      </c>
      <c r="AF7" s="1" t="s">
        <v>39</v>
      </c>
      <c r="AG7" s="1" t="s">
        <v>39</v>
      </c>
      <c r="AH7" s="1" t="s">
        <v>39</v>
      </c>
      <c r="AI7" s="1" t="s">
        <v>39</v>
      </c>
      <c r="AJ7" s="1" t="s">
        <v>39</v>
      </c>
      <c r="AK7" s="1" t="s">
        <v>55</v>
      </c>
      <c r="AL7" s="1" t="s">
        <v>39</v>
      </c>
      <c r="AM7" s="8" t="s">
        <v>83</v>
      </c>
      <c r="AN7" s="7" t="s">
        <v>58</v>
      </c>
      <c r="AO7" s="1" t="s">
        <v>85</v>
      </c>
      <c r="AP7" s="5"/>
    </row>
    <row r="8" spans="1:42" ht="14.5" x14ac:dyDescent="0.35">
      <c r="A8" t="s">
        <v>43</v>
      </c>
      <c r="B8" t="s">
        <v>44</v>
      </c>
      <c r="C8">
        <v>101000020</v>
      </c>
      <c r="D8" t="s">
        <v>45</v>
      </c>
      <c r="E8" s="22">
        <v>730</v>
      </c>
      <c r="F8" t="s">
        <v>73</v>
      </c>
      <c r="G8" s="9" t="s">
        <v>59</v>
      </c>
      <c r="H8" s="1">
        <v>4</v>
      </c>
      <c r="I8" s="1" t="s">
        <v>47</v>
      </c>
      <c r="J8" s="16">
        <v>0.35</v>
      </c>
      <c r="K8" s="13">
        <v>0.77200000000000002</v>
      </c>
      <c r="L8" s="14">
        <v>4.0000000000000001E-3</v>
      </c>
      <c r="M8" s="15">
        <v>8.8000000000000005E-3</v>
      </c>
      <c r="N8" s="21">
        <v>105</v>
      </c>
      <c r="O8" s="21">
        <v>85</v>
      </c>
      <c r="P8" s="21">
        <v>95</v>
      </c>
      <c r="Q8" s="19">
        <v>41.338999999999999</v>
      </c>
      <c r="R8" s="18">
        <v>33.465000000000003</v>
      </c>
      <c r="S8" s="17">
        <v>37.402000000000001</v>
      </c>
      <c r="T8" s="1">
        <v>41106502</v>
      </c>
      <c r="U8">
        <v>38221900</v>
      </c>
      <c r="V8" s="10" t="s">
        <v>80</v>
      </c>
      <c r="W8" s="1" t="s">
        <v>48</v>
      </c>
      <c r="X8" s="1" t="s">
        <v>39</v>
      </c>
      <c r="Y8" s="1" t="s">
        <v>39</v>
      </c>
      <c r="Z8" s="1" t="s">
        <v>39</v>
      </c>
      <c r="AA8" s="1" t="s">
        <v>39</v>
      </c>
      <c r="AB8" s="1" t="s">
        <v>39</v>
      </c>
      <c r="AC8" s="1" t="s">
        <v>39</v>
      </c>
      <c r="AD8" s="1" t="s">
        <v>39</v>
      </c>
      <c r="AE8" s="1" t="s">
        <v>39</v>
      </c>
      <c r="AF8" s="1" t="s">
        <v>39</v>
      </c>
      <c r="AG8" s="1" t="s">
        <v>39</v>
      </c>
      <c r="AH8" s="1" t="s">
        <v>39</v>
      </c>
      <c r="AI8" s="1" t="s">
        <v>39</v>
      </c>
      <c r="AJ8" s="1" t="s">
        <v>39</v>
      </c>
      <c r="AK8" s="1" t="s">
        <v>39</v>
      </c>
      <c r="AL8" s="1" t="s">
        <v>39</v>
      </c>
      <c r="AM8" s="8" t="s">
        <v>83</v>
      </c>
      <c r="AN8" s="7" t="s">
        <v>60</v>
      </c>
      <c r="AO8" s="1" t="s">
        <v>85</v>
      </c>
      <c r="AP8" s="5"/>
    </row>
    <row r="9" spans="1:42" ht="14.5" x14ac:dyDescent="0.35">
      <c r="A9" t="s">
        <v>43</v>
      </c>
      <c r="B9" t="s">
        <v>44</v>
      </c>
      <c r="C9">
        <v>101000025</v>
      </c>
      <c r="D9" t="s">
        <v>45</v>
      </c>
      <c r="E9" s="22">
        <v>730</v>
      </c>
      <c r="F9" t="s">
        <v>68</v>
      </c>
      <c r="G9" s="9" t="s">
        <v>52</v>
      </c>
      <c r="H9" s="1">
        <v>1</v>
      </c>
      <c r="I9" s="1" t="s">
        <v>47</v>
      </c>
      <c r="J9" s="16">
        <v>0.20399999999999999</v>
      </c>
      <c r="K9" s="13">
        <v>0.45</v>
      </c>
      <c r="L9" s="14">
        <v>7.5000000000000002E-4</v>
      </c>
      <c r="M9" s="15">
        <v>1.8E-3</v>
      </c>
      <c r="N9" s="21">
        <v>130</v>
      </c>
      <c r="O9" s="21">
        <v>85</v>
      </c>
      <c r="P9" s="21">
        <v>45</v>
      </c>
      <c r="Q9" s="19">
        <v>51.180999999999997</v>
      </c>
      <c r="R9" s="18">
        <v>33.465000000000003</v>
      </c>
      <c r="S9" s="17">
        <v>17.716999999999999</v>
      </c>
      <c r="T9" s="1">
        <v>41106502</v>
      </c>
      <c r="U9">
        <v>38221900</v>
      </c>
      <c r="V9" s="10" t="s">
        <v>80</v>
      </c>
      <c r="W9" s="1" t="s">
        <v>48</v>
      </c>
      <c r="X9" s="1" t="s">
        <v>39</v>
      </c>
      <c r="Y9" s="1" t="s">
        <v>39</v>
      </c>
      <c r="Z9" s="1" t="s">
        <v>39</v>
      </c>
      <c r="AA9" s="1" t="s">
        <v>39</v>
      </c>
      <c r="AB9" s="1" t="s">
        <v>39</v>
      </c>
      <c r="AC9" s="1" t="s">
        <v>39</v>
      </c>
      <c r="AD9" s="1" t="s">
        <v>39</v>
      </c>
      <c r="AE9" s="1" t="s">
        <v>39</v>
      </c>
      <c r="AF9" s="1" t="s">
        <v>39</v>
      </c>
      <c r="AG9" s="1" t="s">
        <v>39</v>
      </c>
      <c r="AH9" s="1" t="s">
        <v>39</v>
      </c>
      <c r="AI9" s="1" t="s">
        <v>39</v>
      </c>
      <c r="AJ9" s="1" t="s">
        <v>39</v>
      </c>
      <c r="AK9" s="1" t="s">
        <v>39</v>
      </c>
      <c r="AL9" s="1" t="s">
        <v>39</v>
      </c>
      <c r="AM9" s="8" t="s">
        <v>83</v>
      </c>
      <c r="AN9" s="7" t="s">
        <v>53</v>
      </c>
      <c r="AO9" s="1" t="s">
        <v>85</v>
      </c>
      <c r="AP9" s="5"/>
    </row>
    <row r="10" spans="1:42" ht="14.5" x14ac:dyDescent="0.35">
      <c r="A10" t="s">
        <v>43</v>
      </c>
      <c r="B10" t="s">
        <v>44</v>
      </c>
      <c r="C10">
        <v>101000027</v>
      </c>
      <c r="D10" t="s">
        <v>45</v>
      </c>
      <c r="E10" s="22">
        <v>365</v>
      </c>
      <c r="F10" t="s">
        <v>69</v>
      </c>
      <c r="G10" s="9" t="s">
        <v>46</v>
      </c>
      <c r="H10" s="1">
        <v>1</v>
      </c>
      <c r="I10" s="1" t="s">
        <v>47</v>
      </c>
      <c r="J10" s="16">
        <v>2.8000000000000001E-2</v>
      </c>
      <c r="K10" s="13">
        <v>6.2E-2</v>
      </c>
      <c r="L10" s="14">
        <v>1E-4</v>
      </c>
      <c r="M10" s="15">
        <v>2.0000000000000001E-4</v>
      </c>
      <c r="N10" s="21">
        <v>95</v>
      </c>
      <c r="O10" s="21">
        <v>60</v>
      </c>
      <c r="P10" s="21">
        <v>30</v>
      </c>
      <c r="Q10" s="19">
        <v>37.402000000000001</v>
      </c>
      <c r="R10" s="18">
        <v>23.622</v>
      </c>
      <c r="S10" s="17">
        <v>11.811</v>
      </c>
      <c r="T10" s="1">
        <v>41106502</v>
      </c>
      <c r="U10">
        <v>38221900</v>
      </c>
      <c r="V10" s="10" t="s">
        <v>80</v>
      </c>
      <c r="W10" s="1" t="s">
        <v>48</v>
      </c>
      <c r="X10" s="1" t="s">
        <v>39</v>
      </c>
      <c r="Y10" s="1" t="s">
        <v>39</v>
      </c>
      <c r="Z10" s="1" t="s">
        <v>39</v>
      </c>
      <c r="AA10" s="1" t="s">
        <v>39</v>
      </c>
      <c r="AB10" s="1" t="s">
        <v>39</v>
      </c>
      <c r="AC10" s="1" t="s">
        <v>39</v>
      </c>
      <c r="AD10" s="1" t="s">
        <v>39</v>
      </c>
      <c r="AE10" s="1" t="s">
        <v>39</v>
      </c>
      <c r="AF10" s="1" t="s">
        <v>39</v>
      </c>
      <c r="AG10" s="1" t="s">
        <v>39</v>
      </c>
      <c r="AH10" s="1" t="s">
        <v>39</v>
      </c>
      <c r="AI10" s="1" t="s">
        <v>39</v>
      </c>
      <c r="AJ10" s="1" t="s">
        <v>39</v>
      </c>
      <c r="AK10" s="1" t="s">
        <v>39</v>
      </c>
      <c r="AL10" s="1" t="s">
        <v>39</v>
      </c>
      <c r="AM10" s="8" t="s">
        <v>83</v>
      </c>
      <c r="AN10" s="7" t="s">
        <v>49</v>
      </c>
      <c r="AO10" s="1" t="s">
        <v>85</v>
      </c>
      <c r="AP10" s="5"/>
    </row>
    <row r="11" spans="1:42" ht="14.5" x14ac:dyDescent="0.35">
      <c r="A11" t="s">
        <v>43</v>
      </c>
      <c r="B11" t="s">
        <v>44</v>
      </c>
      <c r="C11">
        <v>101000028</v>
      </c>
      <c r="D11" t="s">
        <v>45</v>
      </c>
      <c r="E11" s="22">
        <v>730</v>
      </c>
      <c r="F11" t="s">
        <v>74</v>
      </c>
      <c r="G11" s="9" t="s">
        <v>57</v>
      </c>
      <c r="H11" s="1">
        <v>1</v>
      </c>
      <c r="I11" s="1" t="s">
        <v>47</v>
      </c>
      <c r="J11" s="16">
        <v>1.2999999999999999E-2</v>
      </c>
      <c r="K11" s="13">
        <v>2.9000000000000001E-2</v>
      </c>
      <c r="L11" s="14">
        <v>1E-3</v>
      </c>
      <c r="M11" s="15">
        <v>2.2000000000000001E-3</v>
      </c>
      <c r="N11" s="21">
        <v>90</v>
      </c>
      <c r="O11" s="21">
        <v>50</v>
      </c>
      <c r="P11" s="21">
        <v>20</v>
      </c>
      <c r="Q11" s="19">
        <v>35.433</v>
      </c>
      <c r="R11" s="18">
        <v>19.684999999999999</v>
      </c>
      <c r="S11" s="17">
        <v>7.8739999999999997</v>
      </c>
      <c r="T11" s="1">
        <v>41106502</v>
      </c>
      <c r="U11">
        <v>29332990</v>
      </c>
      <c r="V11" s="10" t="s">
        <v>82</v>
      </c>
      <c r="W11" s="1" t="s">
        <v>48</v>
      </c>
      <c r="X11" s="1" t="s">
        <v>39</v>
      </c>
      <c r="Y11" s="1" t="s">
        <v>39</v>
      </c>
      <c r="Z11" s="1" t="s">
        <v>39</v>
      </c>
      <c r="AA11" s="1" t="s">
        <v>39</v>
      </c>
      <c r="AB11" s="1" t="s">
        <v>39</v>
      </c>
      <c r="AC11" s="1" t="s">
        <v>39</v>
      </c>
      <c r="AD11" s="1" t="s">
        <v>39</v>
      </c>
      <c r="AE11" s="1" t="s">
        <v>39</v>
      </c>
      <c r="AF11" s="1" t="s">
        <v>39</v>
      </c>
      <c r="AG11" s="1" t="s">
        <v>39</v>
      </c>
      <c r="AH11" s="1" t="s">
        <v>39</v>
      </c>
      <c r="AI11" s="1" t="s">
        <v>39</v>
      </c>
      <c r="AJ11" s="1" t="s">
        <v>39</v>
      </c>
      <c r="AK11" s="1" t="s">
        <v>55</v>
      </c>
      <c r="AL11" s="1" t="s">
        <v>39</v>
      </c>
      <c r="AM11" s="8" t="s">
        <v>83</v>
      </c>
      <c r="AN11" s="7" t="s">
        <v>58</v>
      </c>
      <c r="AO11" s="1" t="s">
        <v>85</v>
      </c>
      <c r="AP11" s="5"/>
    </row>
    <row r="12" spans="1:42" ht="14.5" x14ac:dyDescent="0.35">
      <c r="A12" t="s">
        <v>43</v>
      </c>
      <c r="B12" t="s">
        <v>44</v>
      </c>
      <c r="C12">
        <v>101000036</v>
      </c>
      <c r="D12" t="s">
        <v>45</v>
      </c>
      <c r="E12" s="22">
        <v>365</v>
      </c>
      <c r="F12" t="s">
        <v>76</v>
      </c>
      <c r="G12" s="9" t="s">
        <v>57</v>
      </c>
      <c r="H12" s="1">
        <v>1</v>
      </c>
      <c r="I12" s="1" t="s">
        <v>47</v>
      </c>
      <c r="J12" s="16">
        <v>1.2E-2</v>
      </c>
      <c r="K12" s="13">
        <v>2.5999999999999999E-2</v>
      </c>
      <c r="L12" s="14">
        <v>1E-4</v>
      </c>
      <c r="M12" s="15">
        <v>2.0000000000000001E-4</v>
      </c>
      <c r="N12" s="21">
        <v>90</v>
      </c>
      <c r="O12" s="21">
        <v>50</v>
      </c>
      <c r="P12" s="21">
        <v>20</v>
      </c>
      <c r="Q12" s="19">
        <v>35.433</v>
      </c>
      <c r="R12" s="18">
        <v>19.684999999999999</v>
      </c>
      <c r="S12" s="17">
        <v>7.8739999999999997</v>
      </c>
      <c r="T12" s="1">
        <v>41106502</v>
      </c>
      <c r="U12">
        <v>29332990</v>
      </c>
      <c r="V12" s="10" t="s">
        <v>82</v>
      </c>
      <c r="W12" s="1" t="s">
        <v>48</v>
      </c>
      <c r="X12" s="1" t="s">
        <v>39</v>
      </c>
      <c r="Y12" s="1" t="s">
        <v>39</v>
      </c>
      <c r="Z12" s="1" t="s">
        <v>39</v>
      </c>
      <c r="AA12" s="1" t="s">
        <v>39</v>
      </c>
      <c r="AB12" s="1" t="s">
        <v>39</v>
      </c>
      <c r="AC12" s="1" t="s">
        <v>39</v>
      </c>
      <c r="AD12" s="1" t="s">
        <v>39</v>
      </c>
      <c r="AE12" s="1" t="s">
        <v>39</v>
      </c>
      <c r="AF12" s="1" t="s">
        <v>39</v>
      </c>
      <c r="AG12" s="1" t="s">
        <v>39</v>
      </c>
      <c r="AH12" s="1" t="s">
        <v>39</v>
      </c>
      <c r="AI12" s="1" t="s">
        <v>39</v>
      </c>
      <c r="AJ12" s="1" t="s">
        <v>39</v>
      </c>
      <c r="AK12" s="1" t="s">
        <v>55</v>
      </c>
      <c r="AL12" s="1" t="s">
        <v>39</v>
      </c>
      <c r="AM12" s="8" t="s">
        <v>83</v>
      </c>
      <c r="AN12" s="7" t="s">
        <v>58</v>
      </c>
      <c r="AO12" s="1" t="s">
        <v>85</v>
      </c>
      <c r="AP12" s="5"/>
    </row>
    <row r="13" spans="1:42" ht="14.5" x14ac:dyDescent="0.35">
      <c r="A13" t="s">
        <v>43</v>
      </c>
      <c r="B13" t="s">
        <v>44</v>
      </c>
      <c r="C13">
        <v>101000046</v>
      </c>
      <c r="D13" t="s">
        <v>45</v>
      </c>
      <c r="E13" s="22">
        <v>730</v>
      </c>
      <c r="F13" t="s">
        <v>70</v>
      </c>
      <c r="G13" s="9" t="s">
        <v>46</v>
      </c>
      <c r="H13" s="1">
        <v>1</v>
      </c>
      <c r="I13" s="1" t="s">
        <v>47</v>
      </c>
      <c r="J13" s="16">
        <v>0.20200000000000001</v>
      </c>
      <c r="K13" s="13">
        <v>0.44500000000000001</v>
      </c>
      <c r="L13" s="14">
        <v>1.5E-3</v>
      </c>
      <c r="M13" s="15">
        <v>3.3E-3</v>
      </c>
      <c r="N13" s="21">
        <v>130</v>
      </c>
      <c r="O13" s="21">
        <v>85</v>
      </c>
      <c r="P13" s="21">
        <v>45</v>
      </c>
      <c r="Q13" s="19">
        <v>51.180999999999997</v>
      </c>
      <c r="R13" s="18">
        <v>33.465000000000003</v>
      </c>
      <c r="S13" s="17">
        <v>17.716999999999999</v>
      </c>
      <c r="T13" s="1">
        <v>41106502</v>
      </c>
      <c r="U13">
        <v>38221900</v>
      </c>
      <c r="V13" s="10" t="s">
        <v>80</v>
      </c>
      <c r="W13" s="1" t="s">
        <v>48</v>
      </c>
      <c r="X13" s="1" t="s">
        <v>39</v>
      </c>
      <c r="Y13" s="1" t="s">
        <v>39</v>
      </c>
      <c r="Z13" s="1" t="s">
        <v>39</v>
      </c>
      <c r="AA13" s="1" t="s">
        <v>39</v>
      </c>
      <c r="AB13" s="1" t="s">
        <v>39</v>
      </c>
      <c r="AC13" s="1" t="s">
        <v>39</v>
      </c>
      <c r="AD13" s="1" t="s">
        <v>39</v>
      </c>
      <c r="AE13" s="1" t="s">
        <v>39</v>
      </c>
      <c r="AF13" s="1" t="s">
        <v>39</v>
      </c>
      <c r="AG13" s="1" t="s">
        <v>39</v>
      </c>
      <c r="AH13" s="1" t="s">
        <v>39</v>
      </c>
      <c r="AI13" s="1" t="s">
        <v>39</v>
      </c>
      <c r="AJ13" s="1" t="s">
        <v>39</v>
      </c>
      <c r="AK13" s="1" t="s">
        <v>39</v>
      </c>
      <c r="AL13" s="1" t="s">
        <v>39</v>
      </c>
      <c r="AM13" s="8" t="s">
        <v>83</v>
      </c>
      <c r="AN13" s="7" t="s">
        <v>49</v>
      </c>
      <c r="AO13" s="1" t="s">
        <v>85</v>
      </c>
      <c r="AP13" s="5"/>
    </row>
    <row r="14" spans="1:42" ht="14.5" x14ac:dyDescent="0.35">
      <c r="A14" t="s">
        <v>43</v>
      </c>
      <c r="B14" t="s">
        <v>44</v>
      </c>
      <c r="C14">
        <v>101000051</v>
      </c>
      <c r="D14" t="s">
        <v>45</v>
      </c>
      <c r="E14" s="22">
        <v>365</v>
      </c>
      <c r="F14" t="s">
        <v>71</v>
      </c>
      <c r="G14" s="9" t="s">
        <v>52</v>
      </c>
      <c r="H14" s="1">
        <v>1</v>
      </c>
      <c r="I14" s="1" t="s">
        <v>47</v>
      </c>
      <c r="J14" s="16">
        <v>3.5000000000000003E-2</v>
      </c>
      <c r="K14" s="13">
        <v>7.6999999999999999E-2</v>
      </c>
      <c r="L14" s="14">
        <v>1E-4</v>
      </c>
      <c r="M14" s="15">
        <v>2.0000000000000001E-4</v>
      </c>
      <c r="N14" s="21">
        <v>95</v>
      </c>
      <c r="O14" s="21">
        <v>60</v>
      </c>
      <c r="P14" s="21">
        <v>30</v>
      </c>
      <c r="Q14" s="19">
        <v>37.402000000000001</v>
      </c>
      <c r="R14" s="18">
        <v>23.622</v>
      </c>
      <c r="S14" s="17">
        <v>11.811</v>
      </c>
      <c r="T14" s="1">
        <v>41106502</v>
      </c>
      <c r="U14">
        <v>38221900</v>
      </c>
      <c r="V14" s="10" t="s">
        <v>80</v>
      </c>
      <c r="W14" s="1" t="s">
        <v>48</v>
      </c>
      <c r="X14" s="1" t="s">
        <v>39</v>
      </c>
      <c r="Y14" s="1" t="s">
        <v>39</v>
      </c>
      <c r="Z14" s="1" t="s">
        <v>39</v>
      </c>
      <c r="AA14" s="1" t="s">
        <v>39</v>
      </c>
      <c r="AB14" s="1" t="s">
        <v>39</v>
      </c>
      <c r="AC14" s="1" t="s">
        <v>39</v>
      </c>
      <c r="AD14" s="1" t="s">
        <v>39</v>
      </c>
      <c r="AE14" s="1" t="s">
        <v>39</v>
      </c>
      <c r="AF14" s="1" t="s">
        <v>39</v>
      </c>
      <c r="AG14" s="1" t="s">
        <v>39</v>
      </c>
      <c r="AH14" s="1" t="s">
        <v>39</v>
      </c>
      <c r="AI14" s="1" t="s">
        <v>39</v>
      </c>
      <c r="AJ14" s="1" t="s">
        <v>39</v>
      </c>
      <c r="AK14" s="1" t="s">
        <v>39</v>
      </c>
      <c r="AL14" s="1" t="s">
        <v>39</v>
      </c>
      <c r="AM14" s="8" t="s">
        <v>83</v>
      </c>
      <c r="AN14" s="7" t="s">
        <v>53</v>
      </c>
      <c r="AO14" s="1" t="s">
        <v>85</v>
      </c>
      <c r="AP14" s="5"/>
    </row>
    <row r="15" spans="1:42" ht="14.5" x14ac:dyDescent="0.35">
      <c r="A15" t="s">
        <v>43</v>
      </c>
      <c r="B15" t="s">
        <v>44</v>
      </c>
      <c r="C15">
        <v>101000053</v>
      </c>
      <c r="D15" t="s">
        <v>45</v>
      </c>
      <c r="E15" s="22">
        <v>730</v>
      </c>
      <c r="F15" t="s">
        <v>75</v>
      </c>
      <c r="G15" s="9" t="s">
        <v>59</v>
      </c>
      <c r="H15" s="1">
        <v>1</v>
      </c>
      <c r="I15" s="1" t="s">
        <v>47</v>
      </c>
      <c r="J15" s="16">
        <v>0.10100000000000001</v>
      </c>
      <c r="K15" s="13">
        <v>0.223</v>
      </c>
      <c r="L15" s="14">
        <v>1E-3</v>
      </c>
      <c r="M15" s="15">
        <v>2.2000000000000001E-3</v>
      </c>
      <c r="N15" s="21">
        <v>100</v>
      </c>
      <c r="O15" s="21">
        <v>85</v>
      </c>
      <c r="P15" s="21">
        <v>45</v>
      </c>
      <c r="Q15" s="19">
        <v>39.369999999999997</v>
      </c>
      <c r="R15" s="18">
        <v>33.465000000000003</v>
      </c>
      <c r="S15" s="17">
        <v>17.716999999999999</v>
      </c>
      <c r="T15" s="1">
        <v>41106502</v>
      </c>
      <c r="U15">
        <v>38221900</v>
      </c>
      <c r="V15" s="10" t="s">
        <v>80</v>
      </c>
      <c r="W15" s="1" t="s">
        <v>48</v>
      </c>
      <c r="X15" s="1" t="s">
        <v>39</v>
      </c>
      <c r="Y15" s="1" t="s">
        <v>39</v>
      </c>
      <c r="Z15" s="1" t="s">
        <v>39</v>
      </c>
      <c r="AA15" s="1" t="s">
        <v>39</v>
      </c>
      <c r="AB15" s="1" t="s">
        <v>39</v>
      </c>
      <c r="AC15" s="1" t="s">
        <v>39</v>
      </c>
      <c r="AD15" s="1" t="s">
        <v>39</v>
      </c>
      <c r="AE15" s="1" t="s">
        <v>39</v>
      </c>
      <c r="AF15" s="1" t="s">
        <v>39</v>
      </c>
      <c r="AG15" s="1" t="s">
        <v>39</v>
      </c>
      <c r="AH15" s="1" t="s">
        <v>39</v>
      </c>
      <c r="AI15" s="1" t="s">
        <v>39</v>
      </c>
      <c r="AJ15" s="1" t="s">
        <v>39</v>
      </c>
      <c r="AK15" s="1" t="s">
        <v>39</v>
      </c>
      <c r="AL15" s="1" t="s">
        <v>39</v>
      </c>
      <c r="AM15" s="8" t="s">
        <v>83</v>
      </c>
      <c r="AN15" s="7" t="s">
        <v>60</v>
      </c>
      <c r="AO15" s="1" t="s">
        <v>85</v>
      </c>
      <c r="AP15" s="5"/>
    </row>
    <row r="16" spans="1:42" ht="14.5" x14ac:dyDescent="0.35">
      <c r="A16" t="s">
        <v>43</v>
      </c>
      <c r="B16" t="s">
        <v>44</v>
      </c>
      <c r="C16">
        <v>101000056</v>
      </c>
      <c r="D16" t="s">
        <v>45</v>
      </c>
      <c r="E16" s="22">
        <v>365</v>
      </c>
      <c r="F16" t="s">
        <v>84</v>
      </c>
      <c r="G16" s="9" t="s">
        <v>50</v>
      </c>
      <c r="H16" s="1">
        <v>1</v>
      </c>
      <c r="I16" s="1" t="s">
        <v>47</v>
      </c>
      <c r="J16" s="16">
        <v>3.5000000000000003E-2</v>
      </c>
      <c r="K16" s="13">
        <v>7.6999999999999999E-2</v>
      </c>
      <c r="L16" s="14">
        <v>1E-4</v>
      </c>
      <c r="M16" s="15">
        <v>2.0000000000000001E-4</v>
      </c>
      <c r="N16" s="21">
        <v>95</v>
      </c>
      <c r="O16" s="21">
        <v>60</v>
      </c>
      <c r="P16" s="21">
        <v>30</v>
      </c>
      <c r="Q16" s="19">
        <v>37.402000000000001</v>
      </c>
      <c r="R16" s="18">
        <v>23.622</v>
      </c>
      <c r="S16" s="17">
        <v>11.811</v>
      </c>
      <c r="T16" s="1">
        <v>41106502</v>
      </c>
      <c r="U16">
        <v>29332990</v>
      </c>
      <c r="V16" s="12">
        <v>2933600000</v>
      </c>
      <c r="W16" s="1" t="s">
        <v>48</v>
      </c>
      <c r="X16" s="1" t="s">
        <v>39</v>
      </c>
      <c r="Y16" s="1" t="s">
        <v>39</v>
      </c>
      <c r="Z16" s="1" t="s">
        <v>39</v>
      </c>
      <c r="AA16" s="1" t="s">
        <v>39</v>
      </c>
      <c r="AB16" s="1" t="s">
        <v>39</v>
      </c>
      <c r="AC16" s="1" t="s">
        <v>39</v>
      </c>
      <c r="AD16" s="1" t="s">
        <v>39</v>
      </c>
      <c r="AE16" s="1" t="s">
        <v>39</v>
      </c>
      <c r="AF16" s="1" t="s">
        <v>39</v>
      </c>
      <c r="AG16" s="1" t="s">
        <v>39</v>
      </c>
      <c r="AH16" s="1" t="s">
        <v>39</v>
      </c>
      <c r="AI16" s="1" t="s">
        <v>39</v>
      </c>
      <c r="AJ16" s="1" t="s">
        <v>39</v>
      </c>
      <c r="AK16" s="1" t="s">
        <v>39</v>
      </c>
      <c r="AL16" s="1" t="s">
        <v>39</v>
      </c>
      <c r="AM16" s="8" t="s">
        <v>83</v>
      </c>
      <c r="AN16" s="7" t="s">
        <v>51</v>
      </c>
      <c r="AO16" s="1" t="s">
        <v>85</v>
      </c>
      <c r="AP16" s="5"/>
    </row>
    <row r="17" spans="1:42" ht="14.5" x14ac:dyDescent="0.35">
      <c r="A17" t="s">
        <v>43</v>
      </c>
      <c r="B17" t="s">
        <v>44</v>
      </c>
      <c r="C17">
        <v>201000001</v>
      </c>
      <c r="D17" t="s">
        <v>45</v>
      </c>
      <c r="E17" s="22">
        <v>1095</v>
      </c>
      <c r="F17" t="s">
        <v>77</v>
      </c>
      <c r="G17" s="9" t="s">
        <v>52</v>
      </c>
      <c r="H17" s="1">
        <v>1</v>
      </c>
      <c r="I17" s="1" t="s">
        <v>47</v>
      </c>
      <c r="J17" s="16">
        <v>7.8E-2</v>
      </c>
      <c r="K17" s="13">
        <v>0.17199999999999999</v>
      </c>
      <c r="L17" s="14">
        <v>0.05</v>
      </c>
      <c r="M17" s="15">
        <v>0.11020000000000001</v>
      </c>
      <c r="N17" s="21">
        <v>40</v>
      </c>
      <c r="O17" s="21">
        <v>40</v>
      </c>
      <c r="P17" s="21">
        <v>80</v>
      </c>
      <c r="Q17" s="19">
        <v>15.747999999999999</v>
      </c>
      <c r="R17" s="18">
        <v>15.747999999999999</v>
      </c>
      <c r="S17" s="17">
        <v>31.495999999999999</v>
      </c>
      <c r="T17" s="1">
        <v>41106502</v>
      </c>
      <c r="U17">
        <v>28352200</v>
      </c>
      <c r="V17" s="10" t="s">
        <v>81</v>
      </c>
      <c r="W17" s="1" t="s">
        <v>48</v>
      </c>
      <c r="X17" s="1" t="s">
        <v>39</v>
      </c>
      <c r="Y17" s="1" t="s">
        <v>39</v>
      </c>
      <c r="Z17" s="1" t="s">
        <v>39</v>
      </c>
      <c r="AA17" s="1" t="s">
        <v>39</v>
      </c>
      <c r="AB17" s="1" t="s">
        <v>39</v>
      </c>
      <c r="AC17" s="1" t="s">
        <v>39</v>
      </c>
      <c r="AD17" s="1" t="s">
        <v>39</v>
      </c>
      <c r="AE17" s="1" t="s">
        <v>39</v>
      </c>
      <c r="AF17" s="1" t="s">
        <v>39</v>
      </c>
      <c r="AG17" s="1" t="s">
        <v>39</v>
      </c>
      <c r="AH17" s="1" t="s">
        <v>39</v>
      </c>
      <c r="AI17" s="1" t="s">
        <v>39</v>
      </c>
      <c r="AJ17" s="1" t="s">
        <v>39</v>
      </c>
      <c r="AK17" s="1" t="s">
        <v>39</v>
      </c>
      <c r="AL17" s="1" t="s">
        <v>39</v>
      </c>
      <c r="AM17" s="8" t="s">
        <v>83</v>
      </c>
      <c r="AN17" s="7" t="s">
        <v>61</v>
      </c>
      <c r="AO17" s="1" t="s">
        <v>85</v>
      </c>
      <c r="AP17" s="5"/>
    </row>
    <row r="18" spans="1:42" ht="14.5" x14ac:dyDescent="0.35">
      <c r="A18" t="s">
        <v>43</v>
      </c>
      <c r="B18" t="s">
        <v>44</v>
      </c>
      <c r="C18">
        <v>201000003</v>
      </c>
      <c r="D18" t="s">
        <v>45</v>
      </c>
      <c r="E18" s="22">
        <v>1095</v>
      </c>
      <c r="F18" t="s">
        <v>78</v>
      </c>
      <c r="G18" s="9" t="s">
        <v>46</v>
      </c>
      <c r="H18" s="1">
        <v>1</v>
      </c>
      <c r="I18" s="1" t="s">
        <v>47</v>
      </c>
      <c r="J18" s="16">
        <v>1.2999999999999999E-2</v>
      </c>
      <c r="K18" s="13">
        <v>2.9000000000000001E-2</v>
      </c>
      <c r="L18" s="14">
        <v>5.0000000000000001E-3</v>
      </c>
      <c r="M18" s="15">
        <v>1.0999999999999999E-2</v>
      </c>
      <c r="N18" s="21">
        <v>20</v>
      </c>
      <c r="O18" s="21">
        <v>20</v>
      </c>
      <c r="P18" s="21">
        <v>45</v>
      </c>
      <c r="Q18" s="19">
        <v>7.8739999999999997</v>
      </c>
      <c r="R18" s="18">
        <v>7.8739999999999997</v>
      </c>
      <c r="S18" s="17">
        <v>17.716999999999999</v>
      </c>
      <c r="T18" s="1">
        <v>41106502</v>
      </c>
      <c r="U18">
        <v>28352200</v>
      </c>
      <c r="V18" s="10" t="s">
        <v>81</v>
      </c>
      <c r="W18" s="1" t="s">
        <v>48</v>
      </c>
      <c r="X18" s="1" t="s">
        <v>39</v>
      </c>
      <c r="Y18" s="1" t="s">
        <v>39</v>
      </c>
      <c r="Z18" s="1" t="s">
        <v>39</v>
      </c>
      <c r="AA18" s="1" t="s">
        <v>39</v>
      </c>
      <c r="AB18" s="1" t="s">
        <v>39</v>
      </c>
      <c r="AC18" s="1" t="s">
        <v>39</v>
      </c>
      <c r="AD18" s="1" t="s">
        <v>39</v>
      </c>
      <c r="AE18" s="1" t="s">
        <v>39</v>
      </c>
      <c r="AF18" s="1" t="s">
        <v>39</v>
      </c>
      <c r="AG18" s="1" t="s">
        <v>39</v>
      </c>
      <c r="AH18" s="1" t="s">
        <v>39</v>
      </c>
      <c r="AI18" s="1" t="s">
        <v>39</v>
      </c>
      <c r="AJ18" s="1" t="s">
        <v>39</v>
      </c>
      <c r="AK18" s="1" t="s">
        <v>39</v>
      </c>
      <c r="AL18" s="1" t="s">
        <v>39</v>
      </c>
      <c r="AM18" s="8" t="s">
        <v>83</v>
      </c>
      <c r="AN18" s="7" t="s">
        <v>62</v>
      </c>
      <c r="AO18" s="1" t="s">
        <v>85</v>
      </c>
      <c r="AP18" s="5"/>
    </row>
  </sheetData>
  <phoneticPr fontId="3" type="noConversion"/>
  <conditionalFormatting sqref="C1">
    <cfRule type="duplicateValues" dxfId="3" priority="3"/>
    <cfRule type="duplicateValues" dxfId="2" priority="4"/>
  </conditionalFormatting>
  <conditionalFormatting sqref="D1:E1">
    <cfRule type="duplicateValues" dxfId="1" priority="1"/>
    <cfRule type="duplicateValues" dxfId="0" priority="2"/>
  </conditionalFormatting>
  <dataValidations count="1">
    <dataValidation type="textLength" operator="lessThan" showInputMessage="1" showErrorMessage="1" errorTitle="MATNR" error="MATNR max. 16 digit" sqref="AP25:AP40 AP65:AP80 AP105:AP120 AP145:AP160 AP185:AP200 AP225:AP240 AP265:AP280 AP305:AP320 AP345:AP360 AP385:AP400 AP425:AP440 AP465:AP480 AP505:AP520 AP545:AP560 AP585:AP600 AP625:AP640 AP665:AP680 AP705:AP720 AP745:AP760 AP785:AP800 AP825:AP840 AP865:AP880 AP905:AP920 AP945:AP960 AP985:AP1000 AP1025:AP1040 AP1065:AP1080 AP1105:AP1120 AP1145:AP1160 AP1185:AP1200 AP1225:AP1240 AP1265:AP1280 AP1305:AP1320 AP1345:AP1360 AP1385:AP1400 AP1425:AP1440 AP1465:AP1480 AP1505:AP1520 AP1545:AP1560 AP1585:AP1600 AP1625:AP1640 AP1665:AP1680 AP1705:AP1720 AP1745:AP1760 AP1785:AP1800 AP1825:AP1840 AP1865:AP1880 AP1905:AP1920 AP1945:AP1960 AP1985:AP2000 AP2025:AP2040 AP2065:AP2080 AP2105:AP2120 AP2145:AP2160 AP2185:AP2200 AP2225:AP2240 AP2265:AP2280 AP2305:AP2320 AP2345:AP2360 AP2385:AP2400 AP2425:AP2440 AP2465:AP2480 AP2505:AP2520 AP2545:AP2560" xr:uid="{45E3E9D2-DA43-402D-AD6C-FB342A554D3E}">
      <formula1>17</formula1>
    </dataValidation>
  </dataValidations>
  <hyperlinks>
    <hyperlink ref="AM2" r:id="rId1" xr:uid="{AC2D8289-D78B-4B78-B969-B68D41489074}"/>
    <hyperlink ref="AM18" r:id="rId2" xr:uid="{A9F0CF06-BFCE-49D6-89D5-14D6FB003B60}"/>
  </hyperlinks>
  <pageMargins left="0.7" right="0.7" top="0.78740157499999996" bottom="0.78740157499999996" header="0.3" footer="0.3"/>
  <pageSetup paperSize="9" orientation="portrait" r:id="rId3"/>
  <ignoredErrors>
    <ignoredError sqref="V5:V6 V17:V18 V3 V13:V15 V8:V10 V7 V11:V1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文档" ma:contentTypeID="0x0101002F30E4508DD2404392A9DA1D77238AD2" ma:contentTypeVersion="12" ma:contentTypeDescription="新建文档。" ma:contentTypeScope="" ma:versionID="7e437bcc7716a7432b2ba8ab0c84eb5e">
  <xsd:schema xmlns:xsd="http://www.w3.org/2001/XMLSchema" xmlns:xs="http://www.w3.org/2001/XMLSchema" xmlns:p="http://schemas.microsoft.com/office/2006/metadata/properties" xmlns:ns2="42aa75a7-818b-4d93-915d-e87bdb34e057" xmlns:ns3="2375d45a-0597-477a-bf8d-6144215593e0" targetNamespace="http://schemas.microsoft.com/office/2006/metadata/properties" ma:root="true" ma:fieldsID="3d3e6c0a03cb14f10c3badc959c95a2d" ns2:_="" ns3:_="">
    <xsd:import namespace="42aa75a7-818b-4d93-915d-e87bdb34e057"/>
    <xsd:import namespace="2375d45a-0597-477a-bf8d-6144215593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a75a7-818b-4d93-915d-e87bdb34e0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图像标记" ma:readOnly="false" ma:fieldId="{5cf76f15-5ced-4ddc-b409-7134ff3c332f}" ma:taxonomyMulti="true" ma:sspId="eb052f96-90fa-44a8-a394-609405556f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5d45a-0597-477a-bf8d-6144215593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享对象: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享对象详细信息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内容类型"/>
        <xsd:element ref="dc:title" minOccurs="0" maxOccurs="1" ma:index="4" ma:displayName="标题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2aa75a7-818b-4d93-915d-e87bdb34e05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D91D61-960D-4DC4-B26E-6EEAD6386FAD}"/>
</file>

<file path=customXml/itemProps2.xml><?xml version="1.0" encoding="utf-8"?>
<ds:datastoreItem xmlns:ds="http://schemas.openxmlformats.org/officeDocument/2006/customXml" ds:itemID="{FF90BE93-745E-44A0-BDD5-2EA5D90B2A35}">
  <ds:schemaRefs>
    <ds:schemaRef ds:uri="http://schemas.microsoft.com/office/2006/metadata/properties"/>
    <ds:schemaRef ds:uri="http://schemas.microsoft.com/office/infopath/2007/PartnerControls"/>
    <ds:schemaRef ds:uri="8eede860-a8b4-442a-b91e-9d048fd6e922"/>
    <ds:schemaRef ds:uri="d7f1d209-f56a-4d38-a28a-b57abfb03288"/>
    <ds:schemaRef ds:uri="42aa75a7-818b-4d93-915d-e87bdb34e057"/>
  </ds:schemaRefs>
</ds:datastoreItem>
</file>

<file path=customXml/itemProps3.xml><?xml version="1.0" encoding="utf-8"?>
<ds:datastoreItem xmlns:ds="http://schemas.openxmlformats.org/officeDocument/2006/customXml" ds:itemID="{AE3AB6C4-11FD-4036-8DA2-A559C51C6B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Lozano</dc:creator>
  <cp:keywords/>
  <dc:description/>
  <cp:lastModifiedBy>Sun, Bree</cp:lastModifiedBy>
  <cp:revision/>
  <dcterms:created xsi:type="dcterms:W3CDTF">2021-02-11T12:44:38Z</dcterms:created>
  <dcterms:modified xsi:type="dcterms:W3CDTF">2025-04-02T08:17:27Z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0x0101002F30E4508DD2404392A9DA1D77238AD2</vt:lpwstr>
  </property>
  <property fmtid="{D5CDD505-2E9C-101B-9397-08002B2CF9AE}" pid="3" name="MediaServiceImageTags">
    <vt:lpwstr/>
  </property>
</Properties>
</file>